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7A4F3F16-EF4A-4CF6-9719-5530CA95F8A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<sst xmlns="http://schemas.openxmlformats.org/spreadsheetml/2006/main" count="2040" uniqueCount="778">
  <si>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</si>
  <si>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</si>
  <si>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</si>
  <si>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</si>
  <si>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</si>
  <si>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</si>
  <si>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</si>
  <si>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</si>
  <si>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</si>
  <si>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</si>
  <si>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</si>
  <si>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</si>
  <si>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</si>
  <si>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</si>
  <si>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</si>
  <si>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</si>
  <si>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</si>
  <si>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</si>
  <si>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</si>
  <si>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</si>
  <si>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</si>
  <si>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</si>
  <si>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</si>
  <si>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</si>
  <si>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</si>
  <si>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</si>
  <si>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</si>
  <si>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</si>
  <si>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</si>
  <si>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</si>
  <si>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</si>
  <si>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</si>
  <si>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</si>
  <si>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</si>
  <si>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</si>
  <si>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</si>
  <si>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</si>
  <si>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</si>
  <si>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</si>
  <si>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</si>
  <si>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</si>
  <si>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</si>
  <si>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</si>
  <si>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</si>
  <si>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</si>
  <si>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</si>
  <si>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</si>
  <si>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</si>
  <si>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</si>
  <si>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</si>
  <si>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</si>
  <si>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</si>
  <si>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</si>
  <si>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</si>
  <si>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</si>
  <si>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</si>
  <si>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</si>
  <si>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</si>
  <si>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</si>
  <si>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</si>
  <si>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</si>
  <si>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</si>
  <si>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</si>
  <si>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</si>
  <si>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</si>
  <si>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</si>
  <si>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</si>
  <si>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</si>
  <si>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</si>
  <si>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</si>
  <si>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</si>
  <si>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</si>
  <si>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</si>
  <si>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</si>
  <si>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</si>
  <si>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</si>
  <si>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</si>
  <si>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</si>
  <si>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</si>
  <si>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</si>
  <si>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</si>
  <si>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</si>
  <si>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</si>
  <si>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</si>
  <si>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</si>
  <si>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</si>
  <si>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</si>
  <si>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</si>
  <si>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</si>
  <si>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</si>
  <si>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</si>
  <si>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</si>
  <si>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</si>
  <si>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</si>
  <si>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</si>
  <si>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</si>
  <si>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</si>
  <si>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</si>
  <si>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</si>
  <si>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</si>
  <si>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</si>
  <si>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</si>
  <si>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</si>
  <si>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</si>
  <si>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</si>
  <si>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</si>
  <si>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</si>
  <si>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</si>
  <si>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</si>
  <si>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</si>
  <si>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</si>
  <si>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</si>
  <si>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</si>
  <si>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</si>
  <si>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</si>
  <si>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</si>
  <si>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</si>
  <si>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</si>
  <si>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</si>
  <si>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</si>
  <si>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</si>
  <si>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</si>
  <si>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</si>
  <si>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</si>
  <si>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</si>
  <si>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</si>
  <si>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</si>
  <si>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</si>
  <si>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</si>
  <si>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</si>
  <si>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</si>
  <si>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</si>
  <si>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</si>
  <si>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</si>
  <si>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</si>
  <si>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</si>
  <si>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</si>
  <si>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</si>
  <si>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</si>
  <si>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</si>
  <si>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</si>
  <si>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</si>
  <si>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</si>
  <si>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</si>
  <si>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</si>
  <si>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</si>
  <si>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</si>
  <si>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</si>
  <si>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</si>
  <si>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</si>
  <si>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</si>
  <si>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</si>
  <si>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</si>
  <si>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</si>
  <si>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</si>
  <si>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</si>
  <si>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</si>
  <si>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</si>
  <si>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</si>
  <si>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</si>
  <si>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</si>
  <si>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</si>
  <si>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</si>
  <si>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</si>
  <si>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</si>
  <si>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</si>
  <si>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</si>
  <si>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</si>
  <si>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</si>
  <si>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</si>
  <si>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</si>
  <si>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</si>
  <si>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</si>
  <si>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</si>
  <si>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</si>
  <si>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</si>
  <si>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</si>
  <si>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</si>
  <si>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</si>
  <si>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</si>
  <si>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</si>
  <si>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</si>
  <si>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</si>
  <si>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</si>
  <si>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</si>
  <si>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</si>
  <si>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</si>
  <si>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</si>
  <si>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</si>
  <si>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</si>
  <si>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</si>
  <si>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</si>
  <si>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</si>
  <si>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</si>
  <si>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</si>
  <si>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</si>
  <si>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</si>
  <si>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</si>
  <si>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</si>
  <si>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</si>
  <si>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</si>
  <si>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</si>
  <si>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</si>
  <si>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</si>
  <si>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</si>
  <si>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</si>
  <si>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</si>
  <si>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</si>
  <si>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</si>
  <si>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</si>
  <si>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</si>
  <si>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</si>
  <si>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</si>
  <si>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</si>
  <si>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</si>
  <si>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</si>
  <si>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</si>
  <si>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</si>
  <si>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</si>
  <si>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</si>
  <si>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</si>
  <si>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</si>
  <si>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</si>
  <si>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</si>
  <si>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</si>
  <si>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</si>
  <si>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</si>
  <si>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</si>
  <si>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</si>
  <si>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</si>
  <si>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</si>
  <si>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</si>
  <si>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</si>
  <si>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</si>
  <si>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</si>
  <si>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</si>
  <si>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</si>
  <si>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</si>
  <si>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</si>
  <si>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</si>
  <si>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</si>
  <si>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</si>
  <si>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</si>
  <si>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</si>
  <si>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</si>
  <si>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</si>
  <si>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</si>
  <si>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</si>
  <si>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</si>
  <si>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</si>
  <si>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</si>
  <si>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</si>
  <si>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</si>
  <si>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</si>
  <si>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</si>
  <si>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</si>
  <si>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</si>
  <si>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</si>
  <si>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</si>
  <si>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</si>
  <si>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</si>
  <si>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</si>
  <si>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</si>
  <si>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</si>
  <si>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</si>
  <si>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</si>
  <si>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</si>
  <si>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</si>
  <si>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</si>
  <si>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</si>
  <si>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</si>
  <si>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</si>
  <si>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</si>
  <si>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</si>
  <si>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</si>
  <si>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</si>
  <si>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</si>
  <si>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</si>
  <si>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</si>
  <si>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</si>
  <si>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</si>
  <si>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</si>
  <si>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</si>
  <si>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</si>
  <si>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</si>
  <si>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</si>
  <si>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</si>
  <si>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</si>
  <si>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</si>
  <si>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</si>
  <si>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</si>
  <si>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</si>
  <si>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</si>
  <si>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</si>
  <si>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</si>
  <si>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</si>
  <si>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</si>
  <si>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</si>
  <si>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</si>
  <si>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</si>
  <si>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</si>
  <si>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</si>
  <si>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</si>
  <si>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</si>
  <si>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</si>
  <si>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</si>
  <si>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</si>
  <si>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</si>
  <si>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</si>
  <si>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</si>
  <si>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</si>
  <si>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</si>
  <si>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</si>
  <si>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</si>
  <si>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</si>
  <si>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</si>
  <si>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</si>
  <si>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</si>
  <si>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</si>
  <si>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</si>
  <si>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</si>
  <si>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</si>
  <si>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</si>
  <si>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</si>
  <si>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</si>
  <si>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</si>
  <si>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</si>
  <si>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</si>
  <si>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</si>
  <si>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</si>
  <si>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</si>
  <si>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</si>
  <si>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</si>
  <si>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</si>
  <si>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</si>
  <si>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</si>
  <si>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</si>
  <si>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</si>
  <si>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</si>
  <si>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</si>
  <si>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</si>
  <si>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</si>
  <si>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</si>
  <si>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</si>
  <si>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</si>
  <si>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</si>
  <si>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</si>
  <si>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</si>
  <si>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</si>
  <si>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</si>
  <si>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</si>
  <si>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</si>
  <si>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</si>
  <si>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</si>
  <si>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</si>
  <si>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</si>
  <si>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</si>
  <si>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</si>
  <si>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</si>
  <si>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</si>
  <si>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</si>
  <si>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</si>
  <si>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</si>
  <si>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</si>
  <si>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</si>
  <si>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</si>
  <si>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</si>
  <si>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</si>
  <si>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</si>
  <si>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</si>
  <si>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</si>
  <si>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</si>
  <si>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</si>
  <si>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</si>
  <si>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</si>
  <si>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</si>
  <si>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</si>
  <si>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</si>
  <si>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</si>
  <si>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</si>
  <si>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</si>
  <si>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</si>
  <si>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</si>
  <si>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</si>
  <si>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</si>
  <si>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</si>
  <si>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</si>
  <si>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</si>
  <si>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</si>
  <si>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</si>
  <si>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</si>
  <si>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</si>
  <si>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</si>
  <si>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</si>
  <si>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</si>
  <si>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</si>
  <si>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</si>
  <si>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</si>
  <si>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</si>
  <si>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</si>
  <si>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</si>
  <si>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</si>
  <si>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</si>
  <si>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</si>
  <si>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</si>
  <si>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</si>
  <si>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</si>
  <si>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</si>
  <si>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</si>
  <si>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</si>
  <si>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</si>
  <si>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</si>
  <si>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</si>
  <si>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</si>
  <si>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</si>
  <si>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</si>
  <si>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</si>
  <si>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</si>
  <si>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</si>
  <si>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</si>
  <si>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</si>
  <si>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</si>
  <si>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</si>
  <si>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</si>
  <si>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</si>
  <si>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</si>
  <si>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</si>
  <si>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</si>
  <si>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</si>
  <si>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</si>
  <si>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</si>
  <si>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</si>
  <si>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</si>
  <si>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</si>
  <si>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</si>
  <si>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</si>
  <si>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</si>
  <si>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</si>
  <si>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</si>
  <si>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</si>
  <si>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</si>
  <si>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</si>
  <si>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</si>
  <si>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</si>
  <si>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</si>
  <si>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</si>
  <si>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</si>
  <si>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</si>
  <si>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</si>
  <si>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</si>
  <si>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</si>
  <si>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</si>
  <si>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</si>
  <si>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</si>
  <si>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</si>
  <si>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</si>
  <si>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</si>
  <si>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</si>
  <si>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</si>
  <si>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</si>
  <si>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</si>
  <si>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</si>
  <si>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</si>
  <si>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</si>
  <si>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</si>
  <si>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</si>
  <si>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</si>
  <si>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</si>
  <si>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</si>
  <si>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</si>
  <si>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</si>
  <si>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</si>
  <si>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</si>
  <si>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</si>
  <si>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</si>
  <si>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</si>
  <si>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</si>
  <si>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</si>
  <si>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</si>
  <si>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</si>
  <si>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</si>
  <si>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</si>
  <si>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</si>
  <si>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</si>
  <si>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</si>
  <si>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</si>
  <si>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</si>
  <si>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</si>
  <si>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</si>
  <si>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</si>
  <si>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</si>
  <si>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</si>
  <si>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</si>
  <si>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</si>
  <si>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</si>
  <si>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</si>
  <si>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</si>
  <si>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</si>
  <si>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</si>
  <si>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</si>
  <si>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</si>
  <si>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</si>
  <si>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</si>
  <si>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</si>
  <si>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</si>
  <si>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</si>
  <si>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</si>
  <si>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</si>
  <si>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</si>
  <si>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</si>
  <si>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</si>
  <si>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</si>
  <si>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</si>
  <si>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</si>
  <si>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</si>
  <si>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</si>
  <si>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</si>
  <si>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</si>
  <si>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</si>
  <si>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</si>
  <si>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</si>
  <si>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</si>
  <si>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</si>
  <si>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</si>
  <si>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</si>
  <si>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</si>
  <si>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</si>
  <si>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</si>
  <si>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</si>
  <si>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</si>
  <si>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</si>
  <si>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</si>
  <si>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</si>
  <si>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</si>
  <si>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</si>
  <si>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</si>
  <si>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</si>
  <si>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</si>
  <si>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</si>
  <si>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</si>
  <si>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</si>
  <si>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</si>
  <si>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</si>
  <si>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</si>
  <si>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</si>
  <si>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</si>
  <si>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</si>
  <si>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</si>
  <si>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</si>
  <si>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</si>
  <si>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</si>
  <si>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</si>
  <si>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</si>
  <si>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</si>
  <si>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</si>
  <si>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</si>
  <si>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</si>
  <si>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</si>
  <si>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</si>
  <si>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</si>
  <si>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</si>
  <si>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</si>
  <si>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</si>
  <si>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</si>
  <si>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</si>
  <si>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</si>
  <si>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</si>
  <si>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</si>
  <si>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</si>
  <si>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</si>
  <si>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</si>
  <si>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</si>
  <si>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</si>
  <si>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</si>
  <si>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</si>
  <si>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</si>
  <si>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</si>
  <si>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</si>
  <si>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</si>
  <si>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</si>
  <si>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</si>
  <si>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</si>
  <si>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</si>
  <si>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</si>
  <si>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</si>
  <si>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</si>
  <si>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</si>
  <si>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</si>
  <si>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</si>
  <si>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</si>
  <si>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</si>
  <si>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</si>
  <si>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</si>
  <si>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</si>
  <si>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</si>
  <si>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</si>
  <si>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</si>
  <si>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</si>
  <si>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</si>
  <si>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</si>
  <si>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</si>
  <si>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</si>
  <si>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</si>
  <si>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</si>
  <si>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</si>
  <si>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</si>
  <si>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</si>
  <si>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</si>
  <si>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</si>
  <si>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</si>
  <si>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</si>
  <si>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</si>
  <si>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</si>
  <si>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</si>
  <si>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</si>
  <si>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</si>
  <si>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</si>
  <si>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</si>
  <si>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</si>
  <si>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</si>
  <si>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</si>
  <si>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</si>
  <si>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</si>
  <si>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</si>
  <si>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</si>
  <si>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</si>
  <si>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</si>
  <si>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</si>
  <si>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</si>
  <si>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</si>
  <si>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</si>
  <si>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</si>
  <si>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</si>
  <si>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</si>
  <si>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</si>
  <si>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</si>
  <si>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</si>
  <si>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</si>
  <si>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</si>
  <si>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</si>
  <si>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</si>
  <si>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</si>
  <si>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</si>
  <si>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</si>
  <si>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</si>
  <si>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</si>
  <si>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</si>
  <si>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</si>
  <si>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</si>
  <si>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</si>
  <si>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</si>
  <si>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</si>
  <si>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</si>
  <si>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</si>
  <si>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</si>
  <si>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</si>
  <si>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</si>
  <si>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</si>
  <si>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</si>
  <si>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</si>
  <si>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</si>
  <si>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</si>
  <si>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</si>
  <si>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</si>
  <si>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</si>
  <si>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</si>
  <si>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</si>
  <si>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</si>
  <si>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</si>
  <si>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</si>
  <si>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</si>
  <si>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</si>
  <si>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</si>
  <si>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</si>
  <si>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</si>
  <si>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</si>
  <si>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</si>
  <si>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</si>
  <si>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</si>
  <si>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</si>
  <si>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</si>
  <si>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</si>
  <si>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</si>
  <si>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</si>
  <si>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</si>
  <si>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</si>
  <si>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</si>
  <si>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</si>
  <si>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</si>
  <si>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</si>
  <si>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</si>
  <si>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</si>
  <si>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</si>
  <si>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</si>
  <si>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</si>
  <si>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</si>
  <si>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</si>
  <si>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</si>
  <si>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</si>
  <si>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</si>
  <si>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</si>
  <si>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</si>
  <si>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</si>
  <si>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</si>
  <si>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</si>
  <si>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</si>
  <si>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</si>
  <si>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</si>
  <si>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</si>
  <si>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</si>
  <si>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</si>
  <si>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</si>
  <si>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</si>
  <si>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</si>
  <si>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</si>
  <si>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</si>
  <si>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</si>
  <si>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</si>
  <si>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</si>
  <si>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</si>
  <si>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</si>
  <si>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</si>
  <si>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</si>
  <si>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</si>
  <si>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</si>
  <si>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</si>
  <si>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</si>
  <si>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</si>
  <si>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</si>
  <si>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</si>
  <si>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</si>
  <si>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</si>
  <si>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</si>
  <si>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</si>
  <si>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</si>
  <si>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</si>
  <si>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</si>
  <si>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</si>
  <si>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</si>
  <si>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</si>
  <si>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</si>
  <si>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</si>
  <si>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</si>
  <si>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</si>
  <si>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</si>
  <si>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</si>
  <si>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</si>
  <si>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</si>
  <si>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</si>
  <si>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</si>
  <si>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</si>
  <si>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</si>
  <si>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</si>
  <si>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</si>
  <si>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</si>
  <si>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</si>
  <si>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</si>
  <si>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</si>
  <si>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</si>
  <si>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</si>
  <si>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</si>
  <si>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</si>
  <si>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</si>
  <si>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</si>
  <si>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</si>
  <si>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</si>
  <si>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</si>
  <si>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</si>
  <si>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</si>
  <si>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</si>
  <si>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</si>
  <si>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</si>
  <si>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</si>
  <si>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</si>
  <si>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</si>
  <si>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</si>
  <si>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 xml:space="preserve">           （ゆめちからテラス内）、 町村農場ミルクガーデン</t>
    <rPh sb="20" eb="21">
      <t>ナイ</t>
    </rPh>
    <rPh sb="24" eb="28">
      <t>マチムラノウジョウ</t>
    </rPh>
    <phoneticPr fontId="1"/>
  </si>
  <si>
    <t>　　　　　たかはしさんちのおうちカフェ】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</si>
</sst>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80" fillId="0" borderId="0" xfId="1" applyFont="1" applyFill="1" applyBorder="1" applyAlignment="1" applyProtection="1">
      <alignment horizontal="center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71275</xdr:colOff>
      <xdr:row>17</xdr:row>
      <xdr:rowOff>114300</xdr:rowOff>
    </xdr:from>
    <xdr:to>
      <xdr:col>57</xdr:col>
      <xdr:colOff>951</xdr:colOff>
      <xdr:row>29</xdr:row>
      <xdr:rowOff>67465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147AEA-45BB-00C5-A2BE-8D1F4C670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34575" y="4191000"/>
          <a:ext cx="2158526" cy="17914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1"/>
      <c r="C1" s="451"/>
      <c r="D1" s="451"/>
      <c r="E1" s="451"/>
      <c r="F1" s="451"/>
      <c r="G1" s="452"/>
      <c r="H1" s="452"/>
      <c r="I1" s="452"/>
      <c r="J1" s="452"/>
      <c r="K1" s="452"/>
      <c r="L1" s="452"/>
      <c r="M1" s="452"/>
      <c r="N1" s="452"/>
      <c r="O1" s="45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3" t="s">
        <v>703</v>
      </c>
      <c r="C2" s="454"/>
      <c r="D2" s="454"/>
      <c r="E2" s="454"/>
      <c r="F2" s="45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2" t="s">
        <v>617</v>
      </c>
      <c r="C3" s="503"/>
      <c r="D3" s="503"/>
      <c r="E3" s="503"/>
      <c r="F3" s="504"/>
      <c r="G3" s="500">
        <v>2025</v>
      </c>
      <c r="H3" s="501"/>
      <c r="I3" s="501"/>
      <c r="J3" s="211">
        <v>10</v>
      </c>
      <c r="K3" s="125" t="s">
        <v>185</v>
      </c>
      <c r="L3" s="517"/>
      <c r="M3" s="517"/>
      <c r="N3" s="515" t="s">
        <v>770</v>
      </c>
      <c r="O3" s="516"/>
      <c r="P3" s="478" t="s">
        <v>616</v>
      </c>
      <c r="Q3" s="479"/>
      <c r="R3" s="207"/>
      <c r="S3" s="128" t="s">
        <v>750</v>
      </c>
      <c r="T3" s="208"/>
      <c r="U3" s="235" t="s">
        <v>186</v>
      </c>
      <c r="V3" s="478" t="s">
        <v>751</v>
      </c>
      <c r="W3" s="479"/>
      <c r="X3" s="47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2" t="s">
        <v>766</v>
      </c>
      <c r="W4" s="480"/>
      <c r="X4" s="480"/>
      <c r="Y4" s="480"/>
      <c r="Z4" s="480"/>
      <c r="AA4" s="480"/>
      <c r="AB4" s="48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85" t="s">
        <v>752</v>
      </c>
      <c r="C5" s="485"/>
      <c r="D5" s="485"/>
      <c r="E5" s="485"/>
      <c r="F5" s="485"/>
      <c r="G5" s="485"/>
      <c r="H5" s="485"/>
      <c r="I5" s="485"/>
      <c r="J5" s="485"/>
      <c r="K5" s="485"/>
      <c r="L5" s="485" t="s">
        <v>753</v>
      </c>
      <c r="M5" s="485"/>
      <c r="N5" s="485"/>
      <c r="O5" s="485"/>
      <c r="P5" s="485"/>
      <c r="Q5" s="485"/>
      <c r="R5" s="485"/>
      <c r="S5" s="486" t="s">
        <v>754</v>
      </c>
      <c r="T5" s="486"/>
      <c r="U5" s="486"/>
      <c r="V5" s="486"/>
      <c r="W5" s="486"/>
      <c r="X5" s="505" t="s">
        <v>756</v>
      </c>
      <c r="Y5" s="505"/>
      <c r="Z5" s="505"/>
      <c r="AA5" s="505"/>
      <c r="AB5" s="505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87"/>
      <c r="C6" s="488"/>
      <c r="D6" s="488"/>
      <c r="E6" s="488"/>
      <c r="F6" s="488"/>
      <c r="G6" s="488"/>
      <c r="H6" s="488"/>
      <c r="I6" s="488"/>
      <c r="J6" s="488"/>
      <c r="K6" s="489"/>
      <c r="L6" s="509"/>
      <c r="M6" s="510"/>
      <c r="N6" s="510"/>
      <c r="O6" s="510"/>
      <c r="P6" s="510"/>
      <c r="Q6" s="510"/>
      <c r="R6" s="511"/>
      <c r="S6" s="512"/>
      <c r="T6" s="513"/>
      <c r="U6" s="513"/>
      <c r="V6" s="513"/>
      <c r="W6" s="514"/>
      <c r="X6" s="506"/>
      <c r="Y6" s="507"/>
      <c r="Z6" s="507"/>
      <c r="AA6" s="507"/>
      <c r="AB6" s="508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0" t="s">
        <v>748</v>
      </c>
      <c r="C7" s="491"/>
      <c r="D7" s="493"/>
      <c r="E7" s="493"/>
      <c r="F7" s="493"/>
      <c r="G7" s="493"/>
      <c r="H7" s="493"/>
      <c r="I7" s="493"/>
      <c r="J7" s="492" t="s">
        <v>749</v>
      </c>
      <c r="K7" s="492"/>
      <c r="L7" s="493"/>
      <c r="M7" s="493"/>
      <c r="N7" s="493"/>
      <c r="O7" s="493"/>
      <c r="P7" s="493"/>
      <c r="Q7" s="493"/>
      <c r="R7" s="485" t="s">
        <v>755</v>
      </c>
      <c r="S7" s="485"/>
      <c r="T7" s="494"/>
      <c r="U7" s="495"/>
      <c r="V7" s="495"/>
      <c r="W7" s="495"/>
      <c r="X7" s="495"/>
      <c r="Y7" s="495"/>
      <c r="Z7" s="495"/>
      <c r="AA7" s="495"/>
      <c r="AB7" s="496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66" t="s">
        <v>662</v>
      </c>
      <c r="C8" s="467"/>
      <c r="D8" s="467"/>
      <c r="E8" s="223" t="s">
        <v>659</v>
      </c>
      <c r="F8" s="224" t="s">
        <v>663</v>
      </c>
      <c r="G8" s="237"/>
      <c r="H8" s="225" t="s">
        <v>660</v>
      </c>
      <c r="I8" s="468"/>
      <c r="J8" s="46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56"/>
      <c r="BB8" s="456"/>
      <c r="BC8" s="134"/>
      <c r="BD8" s="134"/>
      <c r="BE8" s="134"/>
      <c r="BF8" s="134"/>
    </row>
    <row r="9" spans="2:63" ht="27.75" customHeight="1">
      <c r="B9" s="497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9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65" t="s">
        <v>618</v>
      </c>
      <c r="C10" s="465"/>
      <c r="D10" s="465"/>
      <c r="E10" s="465" t="s">
        <v>619</v>
      </c>
      <c r="F10" s="465"/>
      <c r="G10" s="465"/>
      <c r="H10" s="465"/>
      <c r="I10" s="465"/>
      <c r="J10" s="465" t="s">
        <v>620</v>
      </c>
      <c r="K10" s="465"/>
      <c r="L10" s="462" t="s">
        <v>621</v>
      </c>
      <c r="M10" s="463"/>
      <c r="N10" s="463"/>
      <c r="O10" s="463"/>
      <c r="P10" s="463"/>
      <c r="Q10" s="463"/>
      <c r="R10" s="464"/>
      <c r="S10" s="462" t="s">
        <v>743</v>
      </c>
      <c r="T10" s="463"/>
      <c r="U10" s="463"/>
      <c r="V10" s="463"/>
      <c r="W10" s="463"/>
      <c r="X10" s="463"/>
      <c r="Y10" s="464"/>
      <c r="Z10" s="462" t="s">
        <v>622</v>
      </c>
      <c r="AA10" s="463"/>
      <c r="AB10" s="46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69"/>
      <c r="C11" s="470"/>
      <c r="D11" s="471"/>
      <c r="E11" s="482">
        <f>SUMIF(L23:N53,"○",I22:K54)+SUMIF(Z22:AB63,"○",W22:Y63)</f>
        <v>0</v>
      </c>
      <c r="F11" s="483"/>
      <c r="G11" s="483"/>
      <c r="H11" s="483"/>
      <c r="I11" s="484"/>
      <c r="J11" s="472"/>
      <c r="K11" s="473"/>
      <c r="L11" s="448"/>
      <c r="M11" s="449"/>
      <c r="N11" s="222" t="s">
        <v>623</v>
      </c>
      <c r="O11" s="474"/>
      <c r="P11" s="474"/>
      <c r="Q11" s="457" t="s">
        <v>624</v>
      </c>
      <c r="R11" s="458"/>
      <c r="S11" s="475"/>
      <c r="T11" s="476"/>
      <c r="U11" s="476"/>
      <c r="V11" s="476"/>
      <c r="W11" s="476"/>
      <c r="X11" s="476"/>
      <c r="Y11" s="477"/>
      <c r="Z11" s="459"/>
      <c r="AA11" s="460"/>
      <c r="AB11" s="46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2"/>
      <c r="AY11" s="432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3" t="s">
        <v>626</v>
      </c>
      <c r="C13" s="433"/>
      <c r="D13" s="434" t="s">
        <v>459</v>
      </c>
      <c r="E13" s="434"/>
      <c r="F13" s="435">
        <f>E17+S17</f>
        <v>115747</v>
      </c>
      <c r="G13" s="435"/>
      <c r="H13" s="435"/>
      <c r="I13" s="435"/>
      <c r="J13" s="435"/>
      <c r="K13" s="435"/>
      <c r="L13" s="436" t="s">
        <v>627</v>
      </c>
      <c r="M13" s="436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3"/>
      <c r="C14" s="433"/>
      <c r="D14" s="434"/>
      <c r="E14" s="434"/>
      <c r="F14" s="435"/>
      <c r="G14" s="435"/>
      <c r="H14" s="435"/>
      <c r="I14" s="435"/>
      <c r="J14" s="435"/>
      <c r="K14" s="435"/>
      <c r="L14" s="436"/>
      <c r="M14" s="436"/>
      <c r="N14" s="437"/>
      <c r="O14" s="438">
        <v>2025</v>
      </c>
      <c r="P14" s="438"/>
      <c r="Q14" s="393">
        <f>J3</f>
        <v>10</v>
      </c>
      <c r="R14" s="393"/>
      <c r="S14" s="393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50" t="s">
        <v>628</v>
      </c>
      <c r="C15" s="450"/>
      <c r="D15" s="434"/>
      <c r="E15" s="434"/>
      <c r="F15" s="435"/>
      <c r="G15" s="435"/>
      <c r="H15" s="435"/>
      <c r="I15" s="435"/>
      <c r="J15" s="435"/>
      <c r="K15" s="435"/>
      <c r="L15" s="436"/>
      <c r="M15" s="436"/>
      <c r="N15" s="437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45" t="s">
        <v>744</v>
      </c>
      <c r="Z15" s="446"/>
      <c r="AA15" s="446"/>
      <c r="AB15" s="447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50"/>
      <c r="C16" s="450"/>
      <c r="D16" s="434"/>
      <c r="E16" s="434"/>
      <c r="F16" s="435"/>
      <c r="G16" s="435"/>
      <c r="H16" s="435"/>
      <c r="I16" s="435"/>
      <c r="J16" s="435"/>
      <c r="K16" s="435"/>
      <c r="L16" s="436"/>
      <c r="M16" s="436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45" t="s">
        <v>745</v>
      </c>
      <c r="Z16" s="446"/>
      <c r="AA16" s="446"/>
      <c r="AB16" s="447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39" t="s">
        <v>629</v>
      </c>
      <c r="C17" s="439"/>
      <c r="D17" s="439"/>
      <c r="E17" s="440">
        <f>SUM(I22:K54)</f>
        <v>63080</v>
      </c>
      <c r="F17" s="440"/>
      <c r="G17" s="440"/>
      <c r="H17" s="440"/>
      <c r="I17" s="441" t="s">
        <v>630</v>
      </c>
      <c r="J17" s="156" t="s">
        <v>631</v>
      </c>
      <c r="N17" s="153"/>
      <c r="O17" s="153"/>
      <c r="P17" s="442" t="s">
        <v>632</v>
      </c>
      <c r="Q17" s="442"/>
      <c r="R17" s="442"/>
      <c r="S17" s="443">
        <f>SUM(W22:Y63)</f>
        <v>52667</v>
      </c>
      <c r="T17" s="443"/>
      <c r="U17" s="443"/>
      <c r="V17" s="443"/>
      <c r="W17" s="444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39"/>
      <c r="C18" s="439"/>
      <c r="D18" s="439"/>
      <c r="E18" s="440"/>
      <c r="F18" s="440"/>
      <c r="G18" s="440"/>
      <c r="H18" s="440"/>
      <c r="I18" s="441"/>
      <c r="J18" s="156" t="s">
        <v>769</v>
      </c>
      <c r="N18" s="153"/>
      <c r="O18" s="153"/>
      <c r="P18" s="442"/>
      <c r="Q18" s="442"/>
      <c r="R18" s="442"/>
      <c r="S18" s="443"/>
      <c r="T18" s="443"/>
      <c r="U18" s="443"/>
      <c r="V18" s="443"/>
      <c r="W18" s="444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94"/>
      <c r="M19" s="394"/>
      <c r="N19" s="394"/>
      <c r="Q19" s="385" t="s">
        <v>747</v>
      </c>
      <c r="R19" s="385"/>
      <c r="S19" s="385"/>
      <c r="T19" s="385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86" t="s">
        <v>10</v>
      </c>
      <c r="C20" s="386"/>
      <c r="D20" s="386"/>
      <c r="E20" s="386"/>
      <c r="F20" s="386"/>
      <c r="G20" s="386"/>
      <c r="H20" s="386"/>
      <c r="I20" s="386" t="s">
        <v>634</v>
      </c>
      <c r="J20" s="386"/>
      <c r="K20" s="386"/>
      <c r="L20" s="404" t="s">
        <v>635</v>
      </c>
      <c r="M20" s="405"/>
      <c r="N20" s="406"/>
      <c r="O20" s="161"/>
      <c r="P20" s="386" t="s">
        <v>10</v>
      </c>
      <c r="Q20" s="386"/>
      <c r="R20" s="386"/>
      <c r="S20" s="386"/>
      <c r="T20" s="386"/>
      <c r="U20" s="386"/>
      <c r="V20" s="386"/>
      <c r="W20" s="386" t="s">
        <v>634</v>
      </c>
      <c r="X20" s="386"/>
      <c r="Y20" s="386"/>
      <c r="Z20" s="404" t="s">
        <v>635</v>
      </c>
      <c r="AA20" s="405"/>
      <c r="AB20" s="406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407"/>
      <c r="M21" s="408"/>
      <c r="N21" s="409"/>
      <c r="O21" s="161"/>
      <c r="P21" s="413"/>
      <c r="Q21" s="413"/>
      <c r="R21" s="413"/>
      <c r="S21" s="413"/>
      <c r="T21" s="413"/>
      <c r="U21" s="413"/>
      <c r="V21" s="413"/>
      <c r="W21" s="386"/>
      <c r="X21" s="386"/>
      <c r="Y21" s="386"/>
      <c r="Z21" s="407"/>
      <c r="AA21" s="408"/>
      <c r="AB21" s="409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4" t="s">
        <v>198</v>
      </c>
      <c r="C22" s="354"/>
      <c r="D22" s="354"/>
      <c r="E22" s="354"/>
      <c r="F22" s="354"/>
      <c r="G22" s="354"/>
      <c r="H22" s="354"/>
      <c r="I22" s="384">
        <v>15179</v>
      </c>
      <c r="J22" s="384"/>
      <c r="K22" s="384"/>
      <c r="L22" s="521"/>
      <c r="M22" s="522"/>
      <c r="N22" s="523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18"/>
      <c r="AA22" s="519"/>
      <c r="AB22" s="52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4"/>
      <c r="C23" s="354"/>
      <c r="D23" s="354"/>
      <c r="E23" s="354"/>
      <c r="F23" s="354"/>
      <c r="G23" s="354"/>
      <c r="H23" s="354"/>
      <c r="I23" s="384"/>
      <c r="J23" s="384"/>
      <c r="K23" s="384"/>
      <c r="L23" s="401"/>
      <c r="M23" s="402"/>
      <c r="N23" s="403"/>
      <c r="O23" s="163"/>
      <c r="P23" s="410" t="s">
        <v>765</v>
      </c>
      <c r="Q23" s="411"/>
      <c r="R23" s="411"/>
      <c r="S23" s="411"/>
      <c r="T23" s="411"/>
      <c r="U23" s="411"/>
      <c r="V23" s="412"/>
      <c r="W23" s="241"/>
      <c r="X23" s="242"/>
      <c r="Y23" s="243"/>
      <c r="Z23" s="426"/>
      <c r="AA23" s="427"/>
      <c r="AB23" s="42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4"/>
      <c r="C24" s="354"/>
      <c r="D24" s="354"/>
      <c r="E24" s="354"/>
      <c r="F24" s="354"/>
      <c r="G24" s="354"/>
      <c r="H24" s="354"/>
      <c r="I24" s="384"/>
      <c r="J24" s="384"/>
      <c r="K24" s="384"/>
      <c r="L24" s="378"/>
      <c r="M24" s="379"/>
      <c r="N24" s="380"/>
      <c r="O24" s="163"/>
      <c r="P24" s="356" t="s">
        <v>636</v>
      </c>
      <c r="Q24" s="357"/>
      <c r="R24" s="357"/>
      <c r="S24" s="357"/>
      <c r="T24" s="357"/>
      <c r="U24" s="357"/>
      <c r="V24" s="358"/>
      <c r="W24" s="241"/>
      <c r="X24" s="242"/>
      <c r="Y24" s="243"/>
      <c r="Z24" s="426"/>
      <c r="AA24" s="427"/>
      <c r="AB24" s="42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4" t="s">
        <v>637</v>
      </c>
      <c r="C25" s="354"/>
      <c r="D25" s="354"/>
      <c r="E25" s="354"/>
      <c r="F25" s="354"/>
      <c r="G25" s="354"/>
      <c r="H25" s="354"/>
      <c r="I25" s="384">
        <v>4163</v>
      </c>
      <c r="J25" s="384"/>
      <c r="K25" s="384"/>
      <c r="L25" s="381"/>
      <c r="M25" s="382"/>
      <c r="N25" s="383"/>
      <c r="O25" s="163"/>
      <c r="P25" s="356" t="s">
        <v>638</v>
      </c>
      <c r="Q25" s="357"/>
      <c r="R25" s="357"/>
      <c r="S25" s="357"/>
      <c r="T25" s="357"/>
      <c r="U25" s="357"/>
      <c r="V25" s="358"/>
      <c r="W25" s="241"/>
      <c r="X25" s="242"/>
      <c r="Y25" s="243"/>
      <c r="Z25" s="426"/>
      <c r="AA25" s="427"/>
      <c r="AB25" s="42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4"/>
      <c r="C26" s="354"/>
      <c r="D26" s="354"/>
      <c r="E26" s="354"/>
      <c r="F26" s="354"/>
      <c r="G26" s="354"/>
      <c r="H26" s="354"/>
      <c r="I26" s="384"/>
      <c r="J26" s="384"/>
      <c r="K26" s="384"/>
      <c r="L26" s="401"/>
      <c r="M26" s="402"/>
      <c r="N26" s="403"/>
      <c r="O26" s="163"/>
      <c r="P26" s="356" t="s">
        <v>639</v>
      </c>
      <c r="Q26" s="357"/>
      <c r="R26" s="357"/>
      <c r="S26" s="357"/>
      <c r="T26" s="357"/>
      <c r="U26" s="357"/>
      <c r="V26" s="358"/>
      <c r="W26" s="423">
        <v>11108</v>
      </c>
      <c r="X26" s="424"/>
      <c r="Y26" s="425"/>
      <c r="Z26" s="414"/>
      <c r="AA26" s="415"/>
      <c r="AB26" s="416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4"/>
      <c r="C27" s="354"/>
      <c r="D27" s="354"/>
      <c r="E27" s="354"/>
      <c r="F27" s="354"/>
      <c r="G27" s="354"/>
      <c r="H27" s="354"/>
      <c r="I27" s="384"/>
      <c r="J27" s="384"/>
      <c r="K27" s="384"/>
      <c r="L27" s="378"/>
      <c r="M27" s="379"/>
      <c r="N27" s="380"/>
      <c r="O27" s="163"/>
      <c r="P27" s="356" t="s">
        <v>640</v>
      </c>
      <c r="Q27" s="357"/>
      <c r="R27" s="357"/>
      <c r="S27" s="357"/>
      <c r="T27" s="357"/>
      <c r="U27" s="357"/>
      <c r="V27" s="358"/>
      <c r="W27" s="241"/>
      <c r="X27" s="242"/>
      <c r="Y27" s="243"/>
      <c r="Z27" s="426"/>
      <c r="AA27" s="427"/>
      <c r="AB27" s="42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4" t="s">
        <v>55</v>
      </c>
      <c r="C28" s="354"/>
      <c r="D28" s="354"/>
      <c r="E28" s="354"/>
      <c r="F28" s="354"/>
      <c r="G28" s="354"/>
      <c r="H28" s="354"/>
      <c r="I28" s="355">
        <v>5318</v>
      </c>
      <c r="J28" s="355"/>
      <c r="K28" s="355"/>
      <c r="L28" s="381"/>
      <c r="M28" s="382"/>
      <c r="N28" s="383"/>
      <c r="O28" s="163"/>
      <c r="P28" s="356" t="s">
        <v>746</v>
      </c>
      <c r="Q28" s="357"/>
      <c r="R28" s="357"/>
      <c r="S28" s="357"/>
      <c r="T28" s="357"/>
      <c r="U28" s="357"/>
      <c r="V28" s="358"/>
      <c r="W28" s="241"/>
      <c r="X28" s="242"/>
      <c r="Y28" s="243"/>
      <c r="Z28" s="426"/>
      <c r="AA28" s="427"/>
      <c r="AB28" s="42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4"/>
      <c r="C29" s="354"/>
      <c r="D29" s="354"/>
      <c r="E29" s="354"/>
      <c r="F29" s="354"/>
      <c r="G29" s="354"/>
      <c r="H29" s="354"/>
      <c r="I29" s="355"/>
      <c r="J29" s="355"/>
      <c r="K29" s="355"/>
      <c r="L29" s="401"/>
      <c r="M29" s="402"/>
      <c r="N29" s="403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29"/>
      <c r="AA29" s="430"/>
      <c r="AB29" s="431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4"/>
      <c r="C30" s="354"/>
      <c r="D30" s="354"/>
      <c r="E30" s="354"/>
      <c r="F30" s="354"/>
      <c r="G30" s="354"/>
      <c r="H30" s="354"/>
      <c r="I30" s="355"/>
      <c r="J30" s="355"/>
      <c r="K30" s="355"/>
      <c r="L30" s="378"/>
      <c r="M30" s="379"/>
      <c r="N30" s="380"/>
      <c r="O30" s="163"/>
      <c r="P30" s="410" t="s">
        <v>764</v>
      </c>
      <c r="Q30" s="411"/>
      <c r="R30" s="411"/>
      <c r="S30" s="411"/>
      <c r="T30" s="411"/>
      <c r="U30" s="411"/>
      <c r="V30" s="412"/>
      <c r="W30" s="247"/>
      <c r="X30" s="248"/>
      <c r="Y30" s="249"/>
      <c r="Z30" s="417"/>
      <c r="AA30" s="418"/>
      <c r="AB30" s="419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4" t="s">
        <v>488</v>
      </c>
      <c r="C31" s="354"/>
      <c r="D31" s="354"/>
      <c r="E31" s="354"/>
      <c r="F31" s="354"/>
      <c r="G31" s="354"/>
      <c r="H31" s="354"/>
      <c r="I31" s="355">
        <v>6787</v>
      </c>
      <c r="J31" s="355"/>
      <c r="K31" s="355"/>
      <c r="L31" s="521"/>
      <c r="M31" s="522"/>
      <c r="N31" s="523"/>
      <c r="O31" s="163"/>
      <c r="P31" s="410"/>
      <c r="Q31" s="411"/>
      <c r="R31" s="411"/>
      <c r="S31" s="411"/>
      <c r="T31" s="411"/>
      <c r="U31" s="411"/>
      <c r="V31" s="412"/>
      <c r="W31" s="250"/>
      <c r="X31" s="251"/>
      <c r="Y31" s="252"/>
      <c r="Z31" s="420"/>
      <c r="AA31" s="421"/>
      <c r="AB31" s="422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4"/>
      <c r="C32" s="354"/>
      <c r="D32" s="354"/>
      <c r="E32" s="354"/>
      <c r="F32" s="354"/>
      <c r="G32" s="354"/>
      <c r="H32" s="354"/>
      <c r="I32" s="355"/>
      <c r="J32" s="355"/>
      <c r="K32" s="355"/>
      <c r="L32" s="401"/>
      <c r="M32" s="402"/>
      <c r="N32" s="403"/>
      <c r="O32" s="163"/>
      <c r="P32" s="356" t="s">
        <v>759</v>
      </c>
      <c r="Q32" s="357"/>
      <c r="R32" s="357"/>
      <c r="S32" s="357"/>
      <c r="T32" s="357"/>
      <c r="U32" s="357"/>
      <c r="V32" s="358"/>
      <c r="W32" s="524">
        <v>8219</v>
      </c>
      <c r="X32" s="525"/>
      <c r="Y32" s="526"/>
      <c r="Z32" s="414"/>
      <c r="AA32" s="415"/>
      <c r="AB32" s="416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4"/>
      <c r="C33" s="354"/>
      <c r="D33" s="354"/>
      <c r="E33" s="354"/>
      <c r="F33" s="354"/>
      <c r="G33" s="354"/>
      <c r="H33" s="354"/>
      <c r="I33" s="355"/>
      <c r="J33" s="355"/>
      <c r="K33" s="355"/>
      <c r="L33" s="378"/>
      <c r="M33" s="379"/>
      <c r="N33" s="380"/>
      <c r="O33" s="163"/>
      <c r="P33" s="356" t="s">
        <v>760</v>
      </c>
      <c r="Q33" s="357"/>
      <c r="R33" s="357"/>
      <c r="S33" s="357"/>
      <c r="T33" s="357"/>
      <c r="U33" s="357"/>
      <c r="V33" s="358"/>
      <c r="W33" s="250"/>
      <c r="X33" s="251"/>
      <c r="Y33" s="252"/>
      <c r="Z33" s="420"/>
      <c r="AA33" s="421"/>
      <c r="AB33" s="422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4" t="s">
        <v>204</v>
      </c>
      <c r="C34" s="354"/>
      <c r="D34" s="354"/>
      <c r="E34" s="354"/>
      <c r="F34" s="354"/>
      <c r="G34" s="354"/>
      <c r="H34" s="354"/>
      <c r="I34" s="355">
        <v>5186</v>
      </c>
      <c r="J34" s="355"/>
      <c r="K34" s="355"/>
      <c r="L34" s="381"/>
      <c r="M34" s="382"/>
      <c r="N34" s="383"/>
      <c r="O34" s="163"/>
      <c r="P34" s="387" t="s">
        <v>757</v>
      </c>
      <c r="Q34" s="388"/>
      <c r="R34" s="388"/>
      <c r="S34" s="388"/>
      <c r="T34" s="388"/>
      <c r="U34" s="388"/>
      <c r="V34" s="389"/>
      <c r="W34" s="253"/>
      <c r="X34" s="254"/>
      <c r="Y34" s="255"/>
      <c r="Z34" s="527"/>
      <c r="AA34" s="528"/>
      <c r="AB34" s="529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4"/>
      <c r="C35" s="354"/>
      <c r="D35" s="354"/>
      <c r="E35" s="354"/>
      <c r="F35" s="354"/>
      <c r="G35" s="354"/>
      <c r="H35" s="354"/>
      <c r="I35" s="355"/>
      <c r="J35" s="355"/>
      <c r="K35" s="355"/>
      <c r="L35" s="401"/>
      <c r="M35" s="402"/>
      <c r="N35" s="403"/>
      <c r="O35" s="163"/>
      <c r="P35" s="390" t="s">
        <v>31</v>
      </c>
      <c r="Q35" s="391"/>
      <c r="R35" s="391"/>
      <c r="S35" s="391"/>
      <c r="T35" s="391"/>
      <c r="U35" s="391"/>
      <c r="V35" s="392"/>
      <c r="W35" s="247"/>
      <c r="X35" s="248"/>
      <c r="Y35" s="249"/>
      <c r="Z35" s="417"/>
      <c r="AA35" s="418"/>
      <c r="AB35" s="419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4"/>
      <c r="C36" s="354"/>
      <c r="D36" s="354"/>
      <c r="E36" s="354"/>
      <c r="F36" s="354"/>
      <c r="G36" s="354"/>
      <c r="H36" s="354"/>
      <c r="I36" s="355"/>
      <c r="J36" s="355"/>
      <c r="K36" s="355"/>
      <c r="L36" s="378"/>
      <c r="M36" s="379"/>
      <c r="N36" s="380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0"/>
      <c r="AA36" s="421"/>
      <c r="AB36" s="422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4" t="s">
        <v>502</v>
      </c>
      <c r="C37" s="354"/>
      <c r="D37" s="354"/>
      <c r="E37" s="354"/>
      <c r="F37" s="354"/>
      <c r="G37" s="354"/>
      <c r="H37" s="354"/>
      <c r="I37" s="355">
        <v>5118</v>
      </c>
      <c r="J37" s="355"/>
      <c r="K37" s="355"/>
      <c r="L37" s="381"/>
      <c r="M37" s="382"/>
      <c r="N37" s="383"/>
      <c r="O37" s="163"/>
      <c r="P37" s="356" t="s">
        <v>761</v>
      </c>
      <c r="Q37" s="357"/>
      <c r="R37" s="357"/>
      <c r="S37" s="357"/>
      <c r="T37" s="357"/>
      <c r="U37" s="357"/>
      <c r="V37" s="358"/>
      <c r="W37" s="250"/>
      <c r="X37" s="251"/>
      <c r="Y37" s="252"/>
      <c r="Z37" s="420"/>
      <c r="AA37" s="421"/>
      <c r="AB37" s="422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4"/>
      <c r="C38" s="354"/>
      <c r="D38" s="354"/>
      <c r="E38" s="354"/>
      <c r="F38" s="354"/>
      <c r="G38" s="354"/>
      <c r="H38" s="354"/>
      <c r="I38" s="355"/>
      <c r="J38" s="355"/>
      <c r="K38" s="355"/>
      <c r="L38" s="401"/>
      <c r="M38" s="402"/>
      <c r="N38" s="403"/>
      <c r="O38" s="163"/>
      <c r="P38" s="356" t="s">
        <v>762</v>
      </c>
      <c r="Q38" s="357"/>
      <c r="R38" s="357"/>
      <c r="S38" s="357"/>
      <c r="T38" s="357"/>
      <c r="U38" s="357"/>
      <c r="V38" s="358"/>
      <c r="W38" s="524">
        <v>10630</v>
      </c>
      <c r="X38" s="525"/>
      <c r="Y38" s="526"/>
      <c r="Z38" s="414"/>
      <c r="AA38" s="415"/>
      <c r="AB38" s="416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4"/>
      <c r="C39" s="354"/>
      <c r="D39" s="354"/>
      <c r="E39" s="354"/>
      <c r="F39" s="354"/>
      <c r="G39" s="354"/>
      <c r="H39" s="354"/>
      <c r="I39" s="355"/>
      <c r="J39" s="355"/>
      <c r="K39" s="355"/>
      <c r="L39" s="378"/>
      <c r="M39" s="379"/>
      <c r="N39" s="380"/>
      <c r="O39" s="163"/>
      <c r="P39" s="356" t="s">
        <v>763</v>
      </c>
      <c r="Q39" s="357"/>
      <c r="R39" s="357"/>
      <c r="S39" s="357"/>
      <c r="T39" s="357"/>
      <c r="U39" s="357"/>
      <c r="V39" s="358"/>
      <c r="W39" s="250"/>
      <c r="X39" s="251"/>
      <c r="Y39" s="252"/>
      <c r="Z39" s="426"/>
      <c r="AA39" s="427"/>
      <c r="AB39" s="42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4" t="s">
        <v>496</v>
      </c>
      <c r="C40" s="354"/>
      <c r="D40" s="354"/>
      <c r="E40" s="354"/>
      <c r="F40" s="354"/>
      <c r="G40" s="354"/>
      <c r="H40" s="354"/>
      <c r="I40" s="355">
        <v>6648</v>
      </c>
      <c r="J40" s="355"/>
      <c r="K40" s="355"/>
      <c r="L40" s="381"/>
      <c r="M40" s="382"/>
      <c r="N40" s="383"/>
      <c r="O40" s="163"/>
      <c r="P40" s="387" t="s">
        <v>758</v>
      </c>
      <c r="Q40" s="388"/>
      <c r="R40" s="388"/>
      <c r="S40" s="388"/>
      <c r="T40" s="388"/>
      <c r="U40" s="388"/>
      <c r="V40" s="389"/>
      <c r="W40" s="253"/>
      <c r="X40" s="254"/>
      <c r="Y40" s="255"/>
      <c r="Z40" s="429"/>
      <c r="AA40" s="430"/>
      <c r="AB40" s="431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4"/>
      <c r="C41" s="354"/>
      <c r="D41" s="354"/>
      <c r="E41" s="354"/>
      <c r="F41" s="354"/>
      <c r="G41" s="354"/>
      <c r="H41" s="354"/>
      <c r="I41" s="355"/>
      <c r="J41" s="355"/>
      <c r="K41" s="355"/>
      <c r="L41" s="401"/>
      <c r="M41" s="402"/>
      <c r="N41" s="403"/>
      <c r="O41" s="163"/>
      <c r="P41" s="395" t="s">
        <v>32</v>
      </c>
      <c r="Q41" s="396"/>
      <c r="R41" s="396"/>
      <c r="S41" s="396"/>
      <c r="T41" s="396"/>
      <c r="U41" s="396"/>
      <c r="V41" s="397"/>
      <c r="W41" s="250"/>
      <c r="X41" s="251"/>
      <c r="Y41" s="252"/>
      <c r="Z41" s="518"/>
      <c r="AA41" s="519"/>
      <c r="AB41" s="52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4"/>
      <c r="C42" s="354"/>
      <c r="D42" s="354"/>
      <c r="E42" s="354"/>
      <c r="F42" s="354"/>
      <c r="G42" s="354"/>
      <c r="H42" s="354"/>
      <c r="I42" s="355"/>
      <c r="J42" s="355"/>
      <c r="K42" s="355"/>
      <c r="L42" s="378"/>
      <c r="M42" s="379"/>
      <c r="N42" s="380"/>
      <c r="O42" s="163"/>
      <c r="P42" s="398"/>
      <c r="Q42" s="399"/>
      <c r="R42" s="399"/>
      <c r="S42" s="399"/>
      <c r="T42" s="399"/>
      <c r="U42" s="399"/>
      <c r="V42" s="400"/>
      <c r="W42" s="250"/>
      <c r="X42" s="251"/>
      <c r="Y42" s="252"/>
      <c r="Z42" s="426"/>
      <c r="AA42" s="427"/>
      <c r="AB42" s="42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4" t="s">
        <v>512</v>
      </c>
      <c r="C43" s="354"/>
      <c r="D43" s="354"/>
      <c r="E43" s="354"/>
      <c r="F43" s="354"/>
      <c r="G43" s="354"/>
      <c r="H43" s="354"/>
      <c r="I43" s="355">
        <v>4432</v>
      </c>
      <c r="J43" s="355"/>
      <c r="K43" s="355"/>
      <c r="L43" s="381"/>
      <c r="M43" s="382"/>
      <c r="N43" s="383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26"/>
      <c r="AA43" s="427"/>
      <c r="AB43" s="428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4"/>
      <c r="C44" s="354"/>
      <c r="D44" s="354"/>
      <c r="E44" s="354"/>
      <c r="F44" s="354"/>
      <c r="G44" s="354"/>
      <c r="H44" s="354"/>
      <c r="I44" s="355"/>
      <c r="J44" s="355"/>
      <c r="K44" s="355"/>
      <c r="L44" s="401"/>
      <c r="M44" s="402"/>
      <c r="N44" s="403"/>
      <c r="O44" s="163"/>
      <c r="P44" s="373" t="s">
        <v>643</v>
      </c>
      <c r="Q44" s="374"/>
      <c r="R44" s="374"/>
      <c r="S44" s="374"/>
      <c r="T44" s="374"/>
      <c r="U44" s="374"/>
      <c r="V44" s="375"/>
      <c r="W44" s="524">
        <v>8268</v>
      </c>
      <c r="X44" s="525"/>
      <c r="Y44" s="526"/>
      <c r="Z44" s="414"/>
      <c r="AA44" s="415"/>
      <c r="AB44" s="416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4"/>
      <c r="C45" s="354"/>
      <c r="D45" s="354"/>
      <c r="E45" s="354"/>
      <c r="F45" s="354"/>
      <c r="G45" s="354"/>
      <c r="H45" s="354"/>
      <c r="I45" s="355"/>
      <c r="J45" s="355"/>
      <c r="K45" s="355"/>
      <c r="L45" s="534"/>
      <c r="M45" s="535"/>
      <c r="N45" s="536"/>
      <c r="O45" s="273"/>
      <c r="P45" s="274"/>
      <c r="W45" s="275"/>
      <c r="X45" s="190"/>
      <c r="Y45" s="276"/>
      <c r="Z45" s="420"/>
      <c r="AA45" s="421"/>
      <c r="AB45" s="422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4" t="s">
        <v>641</v>
      </c>
      <c r="C46" s="354"/>
      <c r="D46" s="354"/>
      <c r="E46" s="354"/>
      <c r="F46" s="354"/>
      <c r="G46" s="354"/>
      <c r="H46" s="354"/>
      <c r="I46" s="355">
        <v>6091</v>
      </c>
      <c r="J46" s="355"/>
      <c r="K46" s="355"/>
      <c r="L46" s="531"/>
      <c r="M46" s="532"/>
      <c r="N46" s="53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27"/>
      <c r="AA46" s="528"/>
      <c r="AB46" s="529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4"/>
      <c r="C47" s="354"/>
      <c r="D47" s="354"/>
      <c r="E47" s="354"/>
      <c r="F47" s="354"/>
      <c r="G47" s="354"/>
      <c r="H47" s="354"/>
      <c r="I47" s="355"/>
      <c r="J47" s="355"/>
      <c r="K47" s="355"/>
      <c r="L47" s="401"/>
      <c r="M47" s="402"/>
      <c r="N47" s="403"/>
      <c r="O47" s="163"/>
      <c r="P47" s="361" t="s">
        <v>33</v>
      </c>
      <c r="Q47" s="362"/>
      <c r="R47" s="362"/>
      <c r="S47" s="362"/>
      <c r="T47" s="362"/>
      <c r="U47" s="362"/>
      <c r="V47" s="530"/>
      <c r="W47" s="250"/>
      <c r="X47" s="251"/>
      <c r="Y47" s="252"/>
      <c r="Z47" s="417"/>
      <c r="AA47" s="418"/>
      <c r="AB47" s="419"/>
      <c r="AE47" s="184" t="s">
        <v>774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76"/>
      <c r="C48" s="376"/>
      <c r="D48" s="376"/>
      <c r="E48" s="376"/>
      <c r="F48" s="376"/>
      <c r="G48" s="376"/>
      <c r="H48" s="376"/>
      <c r="I48" s="355"/>
      <c r="J48" s="355"/>
      <c r="K48" s="355"/>
      <c r="L48" s="378"/>
      <c r="M48" s="379"/>
      <c r="N48" s="380"/>
      <c r="O48" s="163"/>
      <c r="P48" s="361"/>
      <c r="Q48" s="362"/>
      <c r="R48" s="362"/>
      <c r="S48" s="362"/>
      <c r="T48" s="362"/>
      <c r="U48" s="362"/>
      <c r="V48" s="530"/>
      <c r="W48" s="250"/>
      <c r="X48" s="251"/>
      <c r="Y48" s="252"/>
      <c r="Z48" s="420"/>
      <c r="AA48" s="421"/>
      <c r="AB48" s="422"/>
      <c r="AE48" s="184" t="s">
        <v>775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59" t="s">
        <v>200</v>
      </c>
      <c r="C49" s="360"/>
      <c r="D49" s="360"/>
      <c r="E49" s="365" t="s">
        <v>644</v>
      </c>
      <c r="F49" s="366"/>
      <c r="G49" s="366"/>
      <c r="H49" s="367"/>
      <c r="I49" s="372">
        <v>2162</v>
      </c>
      <c r="J49" s="355"/>
      <c r="K49" s="355"/>
      <c r="L49" s="381"/>
      <c r="M49" s="382"/>
      <c r="N49" s="383"/>
      <c r="O49" s="163"/>
      <c r="P49" s="373" t="s">
        <v>645</v>
      </c>
      <c r="Q49" s="374"/>
      <c r="R49" s="374"/>
      <c r="S49" s="374"/>
      <c r="T49" s="374"/>
      <c r="U49" s="374"/>
      <c r="V49" s="375"/>
      <c r="X49" s="251"/>
      <c r="Y49" s="252"/>
      <c r="Z49" s="420"/>
      <c r="AA49" s="421"/>
      <c r="AB49" s="422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61"/>
      <c r="C50" s="362"/>
      <c r="D50" s="362"/>
      <c r="E50" s="368"/>
      <c r="F50" s="368"/>
      <c r="G50" s="368"/>
      <c r="H50" s="369"/>
      <c r="I50" s="372"/>
      <c r="J50" s="355"/>
      <c r="K50" s="355"/>
      <c r="L50" s="401"/>
      <c r="M50" s="402"/>
      <c r="N50" s="403"/>
      <c r="O50" s="163"/>
      <c r="P50" s="373" t="s">
        <v>647</v>
      </c>
      <c r="Q50" s="374"/>
      <c r="R50" s="374"/>
      <c r="S50" s="374"/>
      <c r="T50" s="374"/>
      <c r="U50" s="374"/>
      <c r="V50" s="375"/>
      <c r="W50" s="524">
        <v>5669</v>
      </c>
      <c r="X50" s="525"/>
      <c r="Y50" s="526"/>
      <c r="Z50" s="414"/>
      <c r="AA50" s="415"/>
      <c r="AB50" s="416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63"/>
      <c r="C51" s="364"/>
      <c r="D51" s="364"/>
      <c r="E51" s="370"/>
      <c r="F51" s="370"/>
      <c r="G51" s="370"/>
      <c r="H51" s="371"/>
      <c r="I51" s="372"/>
      <c r="J51" s="355"/>
      <c r="K51" s="355"/>
      <c r="L51" s="378"/>
      <c r="M51" s="379"/>
      <c r="N51" s="380"/>
      <c r="O51" s="163"/>
      <c r="P51" s="373" t="s">
        <v>648</v>
      </c>
      <c r="Q51" s="374"/>
      <c r="R51" s="374"/>
      <c r="S51" s="374"/>
      <c r="T51" s="374"/>
      <c r="U51" s="374"/>
      <c r="V51" s="375"/>
      <c r="W51" s="250"/>
      <c r="X51" s="251"/>
      <c r="Y51" s="252"/>
      <c r="Z51" s="420"/>
      <c r="AA51" s="421"/>
      <c r="AB51" s="422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77" t="s">
        <v>646</v>
      </c>
      <c r="C52" s="377"/>
      <c r="D52" s="377"/>
      <c r="E52" s="377"/>
      <c r="F52" s="377"/>
      <c r="G52" s="377"/>
      <c r="H52" s="377"/>
      <c r="I52" s="355">
        <v>1996</v>
      </c>
      <c r="J52" s="355"/>
      <c r="K52" s="355"/>
      <c r="L52" s="381"/>
      <c r="M52" s="382"/>
      <c r="N52" s="383"/>
      <c r="O52" s="163"/>
      <c r="P52" s="373" t="s">
        <v>649</v>
      </c>
      <c r="Q52" s="374"/>
      <c r="R52" s="374"/>
      <c r="S52" s="374"/>
      <c r="T52" s="374"/>
      <c r="U52" s="374"/>
      <c r="V52" s="375"/>
      <c r="W52" s="250"/>
      <c r="X52" s="251"/>
      <c r="Y52" s="252"/>
      <c r="Z52" s="420"/>
      <c r="AA52" s="421"/>
      <c r="AB52" s="422"/>
      <c r="AE52" s="184" t="s">
        <v>773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4"/>
      <c r="C53" s="354"/>
      <c r="D53" s="354"/>
      <c r="E53" s="354"/>
      <c r="F53" s="354"/>
      <c r="G53" s="354"/>
      <c r="H53" s="354"/>
      <c r="I53" s="355"/>
      <c r="J53" s="355"/>
      <c r="K53" s="355"/>
      <c r="L53" s="401"/>
      <c r="M53" s="402"/>
      <c r="N53" s="403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27"/>
      <c r="AA53" s="528"/>
      <c r="AB53" s="529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4"/>
      <c r="C54" s="354"/>
      <c r="D54" s="354"/>
      <c r="E54" s="354"/>
      <c r="F54" s="354"/>
      <c r="G54" s="354"/>
      <c r="H54" s="354"/>
      <c r="I54" s="355"/>
      <c r="J54" s="355"/>
      <c r="K54" s="355"/>
      <c r="L54" s="378"/>
      <c r="M54" s="379"/>
      <c r="N54" s="380"/>
      <c r="O54" s="163"/>
      <c r="P54" s="361" t="s">
        <v>34</v>
      </c>
      <c r="Q54" s="362"/>
      <c r="R54" s="362"/>
      <c r="S54" s="362"/>
      <c r="T54" s="362"/>
      <c r="U54" s="362"/>
      <c r="V54" s="530"/>
      <c r="X54" s="251"/>
      <c r="Y54" s="252"/>
      <c r="Z54" s="417"/>
      <c r="AA54" s="418"/>
      <c r="AB54" s="419"/>
      <c r="AE54" s="537" t="s">
        <v>771</v>
      </c>
      <c r="AF54" s="537"/>
      <c r="AG54" s="537"/>
      <c r="AH54" s="537"/>
      <c r="AI54" s="537"/>
      <c r="AJ54" s="537"/>
      <c r="AK54" s="537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61"/>
      <c r="Q55" s="362"/>
      <c r="R55" s="362"/>
      <c r="S55" s="362"/>
      <c r="T55" s="362"/>
      <c r="U55" s="362"/>
      <c r="V55" s="530"/>
      <c r="W55" s="250"/>
      <c r="X55" s="251"/>
      <c r="Y55" s="252"/>
      <c r="Z55" s="420"/>
      <c r="AA55" s="421"/>
      <c r="AB55" s="422"/>
      <c r="AE55" s="537"/>
      <c r="AF55" s="537"/>
      <c r="AG55" s="537"/>
      <c r="AH55" s="537"/>
      <c r="AI55" s="537"/>
      <c r="AJ55" s="537"/>
      <c r="AK55" s="537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73" t="s">
        <v>650</v>
      </c>
      <c r="Q56" s="374"/>
      <c r="R56" s="374"/>
      <c r="S56" s="374"/>
      <c r="T56" s="374"/>
      <c r="U56" s="374"/>
      <c r="V56" s="375"/>
      <c r="W56" s="250"/>
      <c r="X56" s="251"/>
      <c r="Y56" s="252"/>
      <c r="Z56" s="420"/>
      <c r="AA56" s="421"/>
      <c r="AB56" s="422"/>
      <c r="AE56" s="193" t="s">
        <v>772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73" t="s">
        <v>651</v>
      </c>
      <c r="Q57" s="374"/>
      <c r="R57" s="374"/>
      <c r="S57" s="374"/>
      <c r="T57" s="374"/>
      <c r="U57" s="374"/>
      <c r="V57" s="375"/>
      <c r="W57" s="524">
        <v>4228</v>
      </c>
      <c r="X57" s="525"/>
      <c r="Y57" s="526"/>
      <c r="Z57" s="414"/>
      <c r="AA57" s="415"/>
      <c r="AB57" s="416"/>
      <c r="AE57" s="352" t="s">
        <v>776</v>
      </c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73" t="s">
        <v>652</v>
      </c>
      <c r="Q58" s="374"/>
      <c r="R58" s="374"/>
      <c r="S58" s="374"/>
      <c r="T58" s="374"/>
      <c r="U58" s="374"/>
      <c r="V58" s="375"/>
      <c r="W58" s="250"/>
      <c r="X58" s="251"/>
      <c r="Y58" s="252"/>
      <c r="Z58" s="420"/>
      <c r="AA58" s="421"/>
      <c r="AB58" s="422"/>
      <c r="AE58" s="353" t="s">
        <v>777</v>
      </c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27"/>
      <c r="AA59" s="528"/>
      <c r="AB59" s="529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61" t="s">
        <v>29</v>
      </c>
      <c r="Q60" s="362"/>
      <c r="R60" s="362"/>
      <c r="S60" s="362"/>
      <c r="T60" s="362"/>
      <c r="U60" s="362"/>
      <c r="V60" s="530"/>
      <c r="W60" s="247"/>
      <c r="X60" s="248"/>
      <c r="Y60" s="249"/>
      <c r="Z60" s="417"/>
      <c r="AA60" s="418"/>
      <c r="AB60" s="419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61"/>
      <c r="Q61" s="362"/>
      <c r="R61" s="362"/>
      <c r="S61" s="362"/>
      <c r="T61" s="362"/>
      <c r="U61" s="362"/>
      <c r="V61" s="530"/>
      <c r="W61" s="250"/>
      <c r="X61" s="251"/>
      <c r="Y61" s="252"/>
      <c r="Z61" s="420"/>
      <c r="AA61" s="421"/>
      <c r="AB61" s="422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6" t="s">
        <v>653</v>
      </c>
      <c r="Q62" s="357"/>
      <c r="R62" s="357"/>
      <c r="S62" s="357"/>
      <c r="T62" s="357"/>
      <c r="U62" s="357"/>
      <c r="V62" s="358"/>
      <c r="W62" s="524">
        <v>4545</v>
      </c>
      <c r="X62" s="525"/>
      <c r="Y62" s="526"/>
      <c r="Z62" s="414"/>
      <c r="AA62" s="415"/>
      <c r="AB62" s="416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27"/>
      <c r="AA63" s="528"/>
      <c r="AB63" s="529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",3,10,17,24,31"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2025-09-08T05:42:20Z</cp:lastPrinted>
  <dcterms:created xsi:type="dcterms:W3CDTF">2020-11-22T06:24:58Z</dcterms:created>
  <dcterms:modified xsi:type="dcterms:W3CDTF">2025-09-08T06:36:28Z</dcterms:modified>
</cp:coreProperties>
</file>